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0\Documents\trabajosRey(2021)\"/>
    </mc:Choice>
  </mc:AlternateContent>
  <xr:revisionPtr revIDLastSave="0" documentId="13_ncr:1_{47FD4AC8-D1A5-4A9A-BB79-F67FFDBB59CE}" xr6:coauthVersionLast="47" xr6:coauthVersionMax="47" xr10:uidLastSave="{00000000-0000-0000-0000-000000000000}"/>
  <bookViews>
    <workbookView xWindow="-120" yWindow="-120" windowWidth="29040" windowHeight="15840" activeTab="1" xr2:uid="{F45971FB-85BD-4FD1-9D6A-953608FB0A0C}"/>
  </bookViews>
  <sheets>
    <sheet name="LAB 1" sheetId="1" r:id="rId1"/>
    <sheet name="LAB 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F2" i="2"/>
  <c r="D3" i="2"/>
  <c r="D8" i="1"/>
  <c r="D6" i="1"/>
  <c r="F3" i="1"/>
  <c r="F2" i="1"/>
  <c r="E3" i="1"/>
  <c r="E2" i="1"/>
</calcChain>
</file>

<file path=xl/sharedStrings.xml><?xml version="1.0" encoding="utf-8"?>
<sst xmlns="http://schemas.openxmlformats.org/spreadsheetml/2006/main" count="26" uniqueCount="17">
  <si>
    <t>NOMBRE</t>
  </si>
  <si>
    <t>PAQUETE</t>
  </si>
  <si>
    <t>UNIDADES X PAQUETE</t>
  </si>
  <si>
    <t xml:space="preserve">PANELITAS </t>
  </si>
  <si>
    <t>BOMBOMBUNES</t>
  </si>
  <si>
    <t>PRECIO TOTAL</t>
  </si>
  <si>
    <t>PRECIO X UNIDAD</t>
  </si>
  <si>
    <t>PRECIO POR PAQUETE</t>
  </si>
  <si>
    <t>Total</t>
  </si>
  <si>
    <t>Presupuesto</t>
  </si>
  <si>
    <t>Sobrante</t>
  </si>
  <si>
    <t>Columna1</t>
  </si>
  <si>
    <t>Columna2</t>
  </si>
  <si>
    <t>PÁQUETE</t>
  </si>
  <si>
    <t>PRECIO X PAQUETE</t>
  </si>
  <si>
    <t>MANGOS</t>
  </si>
  <si>
    <t>CARTON DE HUEVOS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</si>
</sst>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1" applyNumberFormat="1" applyFont="1"/>
    <xf numFmtId="0" fontId="0" fillId="0" borderId="0" xfId="0" applyNumberFormat="1"/>
    <xf numFmtId="164" fontId="0" fillId="0" borderId="0" xfId="1" applyNumberFormat="1" applyFont="1" applyAlignment="1">
      <alignment horizontal="right"/>
    </xf>
    <xf numFmtId="164" fontId="0" fillId="0" borderId="0" xfId="0" applyNumberFormat="1"/>
    <xf numFmtId="164" fontId="0" fillId="0" borderId="0" xfId="1" applyNumberFormat="1" applyFont="1"/>
    <xf numFmtId="3" fontId="0" fillId="0" borderId="0" xfId="0" applyNumberFormat="1"/>
  </cellXfs>
  <cellStyles count="2">
    <cellStyle name="Moneda" xfId="1" builtinId="4"/>
    <cellStyle name="Normal" xfId="0" builtinId="0"/>
  </cellStyles>
  <dxfs count="8"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_-;\-&quot;$&quot;* #,##0_-;_-&quot;$&quot;* &quot;-&quot;??_-;_-@_-"/>
    </dxf>
    <dxf>
      <alignment horizontal="center" vertical="bottom" textRotation="0" wrapText="0" indent="0" justifyLastLine="0" shrinkToFit="0" readingOrder="0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-&quot;$&quot;* #,##0_-;\-&quot;$&quot;* #,##0_-;_-&quot;$&quot;* &quot;-&quot;??_-;_-@_-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88B67D-CC1E-4EC8-87A5-84DDF3498501}" name="Tabla1" displayName="Tabla1" ref="A1:F3" totalsRowShown="0" headerRowDxfId="7">
  <autoFilter ref="A1:F3" xr:uid="{8388B67D-CC1E-4EC8-87A5-84DDF3498501}"/>
  <tableColumns count="6">
    <tableColumn id="1" xr3:uid="{AF28701F-7E24-4880-B363-A1BA31144128}" name="NOMBRE"/>
    <tableColumn id="2" xr3:uid="{AFB5CC99-5E80-44BF-ADD6-F00A2FB798FA}" name="PAQUETE"/>
    <tableColumn id="3" xr3:uid="{C5BAA640-EFF1-479B-AED2-83BF3BBF1AA4}" name="UNIDADES X PAQUETE"/>
    <tableColumn id="4" xr3:uid="{B71CBBC7-3063-4364-BA63-FF23807263F9}" name="PRECIO TOTAL" dataDxfId="6" dataCellStyle="Moneda"/>
    <tableColumn id="5" xr3:uid="{F5003CC7-087C-4E7D-916D-34F5E76C293D}" name="PRECIO POR PAQUETE" dataDxfId="5">
      <calculatedColumnFormula>D2/B2</calculatedColumnFormula>
    </tableColumn>
    <tableColumn id="6" xr3:uid="{0CD3C4AA-433F-4D31-ABFE-9993115CF6D0}" name="PRECIO X UNIDAD" dataDxfId="4">
      <calculatedColumnFormula>+E2/C2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70D94F1-90BF-4C93-9F3C-EDEEE7E1A2A8}" name="Tabla2" displayName="Tabla2" ref="C5:D8" totalsRowShown="0">
  <autoFilter ref="C5:D8" xr:uid="{670D94F1-90BF-4C93-9F3C-EDEEE7E1A2A8}"/>
  <tableColumns count="2">
    <tableColumn id="1" xr3:uid="{003BD2B9-7620-417B-8A0F-AB789C319EB0}" name="Columna1"/>
    <tableColumn id="2" xr3:uid="{397AB389-93F2-4D74-9A85-CB7D3F77E81C}" name="Columna2" dataDxfId="3"/>
  </tableColumns>
  <tableStyleInfo name="TableStyleDark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D08362-2CEF-47E8-99F9-B894B22FDD1F}" name="Tabla3" displayName="Tabla3" ref="A1:F3" totalsRowShown="0" headerRowDxfId="2">
  <autoFilter ref="A1:F3" xr:uid="{1DD08362-2CEF-47E8-99F9-B894B22FDD1F}"/>
  <tableColumns count="6">
    <tableColumn id="1" xr3:uid="{CD93BB09-4EDD-4AD6-8E67-FCC326CD14AF}" name="NOMBRE"/>
    <tableColumn id="2" xr3:uid="{498CBD9A-2B3B-438E-8FB4-EC62CF8D6302}" name="PÁQUETE"/>
    <tableColumn id="3" xr3:uid="{20174950-02B0-48E2-ABAA-08C95ACF887D}" name="UNIDADES X PAQUETE"/>
    <tableColumn id="4" xr3:uid="{4DBCA6C3-8BCA-4DCF-AC67-8C8ADFC7AEDA}" name="PRECIO TOTAL">
      <calculatedColumnFormula>F2*C2</calculatedColumnFormula>
    </tableColumn>
    <tableColumn id="5" xr3:uid="{89649466-DD3E-48D3-B36F-3C5F3840DABD}" name="PRECIO X PAQUETE"/>
    <tableColumn id="6" xr3:uid="{2B588FBE-F364-4122-B408-C6AAA1048264}" name="PRECIO X UNIDAD" dataDxfId="1" dataCellStyle="Moneda"/>
  </tableColumns>
  <tableStyleInfo name="TableStyleDark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EB4702-9390-494E-82A3-D520EC40D145}" name="Tabla4" displayName="Tabla4" ref="C6:D9" totalsRowShown="0">
  <autoFilter ref="C6:D9" xr:uid="{B6EB4702-9390-494E-82A3-D520EC40D145}"/>
  <tableColumns count="2">
    <tableColumn id="1" xr3:uid="{23CA2A44-BC8B-45B6-964E-470762A32F1C}" name="Columna1"/>
    <tableColumn id="2" xr3:uid="{59C38944-0A12-4C16-80FE-4DC46AB37494}" name="Columna2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8B00-3EC8-471B-AFFA-B9EEF995EFFC}">
  <sheetPr>
    <tabColor rgb="FF0070C0"/>
  </sheetPr>
  <dimension ref="A1:F8"/>
  <sheetViews>
    <sheetView workbookViewId="0">
      <selection activeCell="C2" sqref="C2"/>
    </sheetView>
  </sheetViews>
  <sheetFormatPr baseColWidth="10" defaultRowHeight="15" x14ac:dyDescent="0.25"/>
  <cols>
    <col min="1" max="1" width="15.7109375" customWidth="1"/>
    <col min="2" max="2" width="13.85546875" customWidth="1"/>
    <col min="3" max="3" width="25.140625" customWidth="1"/>
    <col min="4" max="4" width="19.85546875" customWidth="1"/>
    <col min="5" max="5" width="22.28515625" customWidth="1"/>
    <col min="6" max="6" width="19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5</v>
      </c>
      <c r="E1" s="1" t="s">
        <v>7</v>
      </c>
      <c r="F1" s="1" t="s">
        <v>6</v>
      </c>
    </row>
    <row r="2" spans="1:6" x14ac:dyDescent="0.25">
      <c r="A2" t="s">
        <v>3</v>
      </c>
      <c r="B2">
        <v>5</v>
      </c>
      <c r="C2" s="3">
        <v>10</v>
      </c>
      <c r="D2" s="5">
        <v>10000</v>
      </c>
      <c r="E2" s="6">
        <f>D2/B2</f>
        <v>2000</v>
      </c>
      <c r="F2" s="6">
        <f>E2/C2</f>
        <v>200</v>
      </c>
    </row>
    <row r="3" spans="1:6" x14ac:dyDescent="0.25">
      <c r="A3" t="s">
        <v>4</v>
      </c>
      <c r="B3">
        <v>1</v>
      </c>
      <c r="C3" s="4">
        <v>12</v>
      </c>
      <c r="D3" s="5">
        <v>12000</v>
      </c>
      <c r="E3" s="6">
        <f>D3/B3</f>
        <v>12000</v>
      </c>
      <c r="F3" s="6">
        <f>+E3/C3</f>
        <v>1000</v>
      </c>
    </row>
    <row r="4" spans="1:6" x14ac:dyDescent="0.25">
      <c r="D4" s="2"/>
    </row>
    <row r="5" spans="1:6" x14ac:dyDescent="0.25">
      <c r="C5" t="s">
        <v>11</v>
      </c>
      <c r="D5" s="6" t="s">
        <v>12</v>
      </c>
    </row>
    <row r="6" spans="1:6" x14ac:dyDescent="0.25">
      <c r="C6" t="s">
        <v>8</v>
      </c>
      <c r="D6" s="6">
        <f>SUM(D2:D4)</f>
        <v>22000</v>
      </c>
    </row>
    <row r="7" spans="1:6" x14ac:dyDescent="0.25">
      <c r="C7" t="s">
        <v>9</v>
      </c>
      <c r="D7" s="6">
        <v>150000</v>
      </c>
    </row>
    <row r="8" spans="1:6" x14ac:dyDescent="0.25">
      <c r="C8" t="s">
        <v>10</v>
      </c>
      <c r="D8" s="6">
        <f>D7-D6</f>
        <v>128000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879E-FA57-4E35-8993-22E5E4149DFF}">
  <sheetPr>
    <tabColor rgb="FF00B050"/>
  </sheetPr>
  <dimension ref="A1:F9"/>
  <sheetViews>
    <sheetView tabSelected="1" workbookViewId="0">
      <selection activeCell="D10" sqref="D10"/>
    </sheetView>
  </sheetViews>
  <sheetFormatPr baseColWidth="10" defaultRowHeight="15" x14ac:dyDescent="0.25"/>
  <cols>
    <col min="1" max="1" width="20.5703125" customWidth="1"/>
    <col min="3" max="3" width="22.5703125" customWidth="1"/>
    <col min="4" max="4" width="19.7109375" customWidth="1"/>
    <col min="5" max="5" width="21.5703125" customWidth="1"/>
    <col min="6" max="6" width="20.85546875" customWidth="1"/>
  </cols>
  <sheetData>
    <row r="1" spans="1:6" x14ac:dyDescent="0.25">
      <c r="A1" s="1" t="s">
        <v>0</v>
      </c>
      <c r="B1" s="1" t="s">
        <v>13</v>
      </c>
      <c r="C1" s="1" t="s">
        <v>2</v>
      </c>
      <c r="D1" s="1" t="s">
        <v>5</v>
      </c>
      <c r="E1" s="1" t="s">
        <v>14</v>
      </c>
      <c r="F1" s="1" t="s">
        <v>6</v>
      </c>
    </row>
    <row r="2" spans="1:6" x14ac:dyDescent="0.25">
      <c r="A2" t="s">
        <v>15</v>
      </c>
      <c r="B2">
        <v>1</v>
      </c>
      <c r="C2">
        <v>12</v>
      </c>
      <c r="D2">
        <v>20000</v>
      </c>
      <c r="E2">
        <v>20000</v>
      </c>
      <c r="F2" s="7">
        <f>E2/C2</f>
        <v>1666.6666666666667</v>
      </c>
    </row>
    <row r="3" spans="1:6" x14ac:dyDescent="0.25">
      <c r="A3" t="s">
        <v>16</v>
      </c>
      <c r="B3">
        <v>1</v>
      </c>
      <c r="C3">
        <v>30</v>
      </c>
      <c r="D3">
        <f>F3*C3</f>
        <v>12000</v>
      </c>
      <c r="E3">
        <v>12000</v>
      </c>
      <c r="F3" s="7">
        <v>400</v>
      </c>
    </row>
    <row r="6" spans="1:6" x14ac:dyDescent="0.25">
      <c r="C6" t="s">
        <v>11</v>
      </c>
      <c r="D6" s="8" t="s">
        <v>12</v>
      </c>
    </row>
    <row r="7" spans="1:6" x14ac:dyDescent="0.25">
      <c r="C7" t="s">
        <v>8</v>
      </c>
      <c r="D7" s="8">
        <v>32000</v>
      </c>
    </row>
    <row r="8" spans="1:6" x14ac:dyDescent="0.25">
      <c r="C8" t="s">
        <v>9</v>
      </c>
      <c r="D8" s="8">
        <v>90000</v>
      </c>
    </row>
    <row r="9" spans="1:6" x14ac:dyDescent="0.25">
      <c r="C9" t="s">
        <v>10</v>
      </c>
      <c r="D9" s="8">
        <f>D8-D7</f>
        <v>58000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LAB 1</vt:lpstr>
      <vt:lpstr>LAB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USUARI0</dc:creator>
  <cp:lastModifiedBy>USUARI0</cp:lastModifiedBy>
  <dcterms:created xsi:type="dcterms:W3CDTF">2021-07-29T20:44:51Z</dcterms:created>
  <dcterms:modified xsi:type="dcterms:W3CDTF">2021-07-29T21:34:13Z</dcterms:modified>
</cp:coreProperties>
</file>